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315" windowHeight="7425" activeTab="0"/>
  </bookViews>
  <sheets>
    <sheet name="2014.I.név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<sst xmlns="http://schemas.openxmlformats.org/spreadsheetml/2006/main" count="15" uniqueCount="15">
  <si>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Beosztás</t>
  </si>
  <si>
    <t>Alapbér</t>
  </si>
  <si>
    <t>Összesen:</t>
  </si>
  <si>
    <t>Vezető tisztségviselő I.</t>
  </si>
  <si>
    <t>Vezető tisztésgviselő II.</t>
  </si>
  <si>
    <t>Vezetők</t>
  </si>
  <si>
    <t>Vezető állásúak</t>
  </si>
  <si>
    <t>Munkavállalók</t>
  </si>
  <si>
    <t>Bérpótlék</t>
  </si>
  <si>
    <t>Összesen</t>
  </si>
  <si>
    <t>Cafeteria</t>
  </si>
  <si>
    <t>Tiszteletdíj</t>
  </si>
  <si>
    <t>Létszám (fő)</t>
  </si>
  <si>
    <t>Mozgóbér</t>
  </si>
  <si>
    <t>2014. I. negyedévi létszám adatok  és személyi juttatások (e Ft-ban)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</si>
</sst>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65" fontId="1" fillId="0" borderId="10" xfId="4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5" fontId="4" fillId="0" borderId="10" xfId="4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20.421875" style="0" customWidth="1"/>
    <col min="2" max="2" width="10.8515625" style="0" customWidth="1"/>
    <col min="3" max="8" width="10.7109375" style="0" customWidth="1"/>
  </cols>
  <sheetData>
    <row r="1" s="1" customFormat="1" ht="12.75"/>
    <row r="2" s="1" customFormat="1" ht="12.75"/>
    <row r="3" spans="1:8" s="1" customFormat="1" ht="12.75">
      <c r="A3" s="7" t="s">
        <v>14</v>
      </c>
      <c r="B3" s="7"/>
      <c r="C3" s="7"/>
      <c r="D3" s="7"/>
      <c r="E3" s="7"/>
      <c r="F3" s="7"/>
      <c r="G3" s="7"/>
      <c r="H3" s="7"/>
    </row>
    <row r="4" s="1" customFormat="1" ht="12.75"/>
    <row r="5" spans="1:8" s="1" customFormat="1" ht="12.75">
      <c r="A5" s="6" t="s">
        <v>0</v>
      </c>
      <c r="B5" s="4" t="s">
        <v>12</v>
      </c>
      <c r="C5" s="4" t="s">
        <v>1</v>
      </c>
      <c r="D5" s="4" t="s">
        <v>8</v>
      </c>
      <c r="E5" s="4" t="s">
        <v>13</v>
      </c>
      <c r="F5" s="4" t="s">
        <v>9</v>
      </c>
      <c r="G5" s="4" t="s">
        <v>10</v>
      </c>
      <c r="H5" s="4" t="s">
        <v>11</v>
      </c>
    </row>
    <row r="6" spans="1:8" s="1" customFormat="1" ht="12.75">
      <c r="A6" s="6" t="s">
        <v>5</v>
      </c>
      <c r="B6" s="2">
        <v>2</v>
      </c>
      <c r="C6" s="3">
        <v>7999</v>
      </c>
      <c r="D6" s="3">
        <v>0</v>
      </c>
      <c r="E6" s="3">
        <v>0</v>
      </c>
      <c r="F6" s="5">
        <f aca="true" t="shared" si="0" ref="F6:F11">SUM(C6:E6)</f>
        <v>7999</v>
      </c>
      <c r="G6" s="3">
        <v>565</v>
      </c>
      <c r="H6" s="3">
        <v>0</v>
      </c>
    </row>
    <row r="7" spans="1:8" s="1" customFormat="1" ht="12.75">
      <c r="A7" s="6" t="s">
        <v>6</v>
      </c>
      <c r="B7" s="2">
        <v>0</v>
      </c>
      <c r="C7" s="3">
        <v>0</v>
      </c>
      <c r="D7" s="3">
        <v>0</v>
      </c>
      <c r="E7" s="3">
        <v>0</v>
      </c>
      <c r="F7" s="5">
        <f t="shared" si="0"/>
        <v>0</v>
      </c>
      <c r="G7" s="3">
        <v>0</v>
      </c>
      <c r="H7" s="3">
        <v>0</v>
      </c>
    </row>
    <row r="8" spans="1:8" s="1" customFormat="1" ht="12.75">
      <c r="A8" s="6" t="s">
        <v>3</v>
      </c>
      <c r="B8" s="2">
        <v>5</v>
      </c>
      <c r="C8" s="3">
        <v>0</v>
      </c>
      <c r="D8" s="3">
        <v>0</v>
      </c>
      <c r="E8" s="3">
        <v>0</v>
      </c>
      <c r="F8" s="5">
        <f t="shared" si="0"/>
        <v>0</v>
      </c>
      <c r="G8" s="3">
        <v>0</v>
      </c>
      <c r="H8" s="3">
        <v>1944</v>
      </c>
    </row>
    <row r="9" spans="1:8" s="1" customFormat="1" ht="12.75">
      <c r="A9" s="6" t="s">
        <v>4</v>
      </c>
      <c r="B9" s="2">
        <v>6</v>
      </c>
      <c r="C9" s="3">
        <v>0</v>
      </c>
      <c r="D9" s="3">
        <v>0</v>
      </c>
      <c r="E9" s="3">
        <v>0</v>
      </c>
      <c r="F9" s="5">
        <f t="shared" si="0"/>
        <v>0</v>
      </c>
      <c r="G9" s="3">
        <v>0</v>
      </c>
      <c r="H9" s="3">
        <v>1869</v>
      </c>
    </row>
    <row r="10" spans="1:8" s="1" customFormat="1" ht="12.75">
      <c r="A10" s="6" t="s">
        <v>7</v>
      </c>
      <c r="B10" s="2">
        <v>390</v>
      </c>
      <c r="C10" s="3">
        <v>224750</v>
      </c>
      <c r="D10" s="3">
        <v>21713</v>
      </c>
      <c r="E10" s="3">
        <v>5572</v>
      </c>
      <c r="F10" s="5">
        <f t="shared" si="0"/>
        <v>252035</v>
      </c>
      <c r="G10" s="3">
        <v>18437</v>
      </c>
      <c r="H10" s="3">
        <v>0</v>
      </c>
    </row>
    <row r="11" spans="1:8" s="1" customFormat="1" ht="12.75">
      <c r="A11" s="6" t="s">
        <v>2</v>
      </c>
      <c r="B11" s="6">
        <f>SUM(B6:B10)</f>
        <v>403</v>
      </c>
      <c r="C11" s="5">
        <f>SUM(C6:C10)</f>
        <v>232749</v>
      </c>
      <c r="D11" s="5">
        <f>SUM(D6:D10)</f>
        <v>21713</v>
      </c>
      <c r="E11" s="5">
        <f>SUM(E6:E10)</f>
        <v>5572</v>
      </c>
      <c r="F11" s="5">
        <f t="shared" si="0"/>
        <v>260034</v>
      </c>
      <c r="G11" s="5">
        <f>SUM(G6:G10)</f>
        <v>19002</v>
      </c>
      <c r="H11" s="5">
        <f>SUM(H6:H10)</f>
        <v>3813</v>
      </c>
    </row>
  </sheetData>
  <sheetProtection/>
  <mergeCells count="1">
    <mergeCell ref="A3:H3"/>
  </mergeCells>
  <printOptions/>
  <pageMargins left="1.968503937007874" right="0.7874015748031497" top="1.3779527559055118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sta0eme</dc:creator>
  <cp:keywords/>
  <dc:description/>
  <cp:lastModifiedBy>Stadler Emese</cp:lastModifiedBy>
  <cp:lastPrinted>2014-04-15T15:14:05Z</cp:lastPrinted>
  <dcterms:created xsi:type="dcterms:W3CDTF">2012-11-27T19:09:38Z</dcterms:created>
  <dcterms:modified xsi:type="dcterms:W3CDTF">2014-04-16T06:34:40Z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